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asl.sharepoint.com/sites/Proyectos/Documentos compartidos/510_AMPLIACION CS COLLADO VILLALBA/5_Requerimientos/0_entrega/230210_V4_requerido 4/0_DIGITAL/2_planos/"/>
    </mc:Choice>
  </mc:AlternateContent>
  <xr:revisionPtr revIDLastSave="0" documentId="8_{B4B04976-391B-4AD1-9AAB-A7D22EE49AA5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Hoja1" sheetId="1" r:id="rId1"/>
    <sheet name="Hoja3" sheetId="3" r:id="rId2"/>
  </sheets>
  <definedNames>
    <definedName name="_xlnm.Print_Area" localSheetId="0">Hoja1!$A$3:$D$73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1" i="1" l="1"/>
  <c r="A12" i="1" s="1"/>
  <c r="A13" i="1" s="1"/>
  <c r="A14" i="1" s="1"/>
  <c r="A15" i="1" s="1"/>
  <c r="A16" i="1" s="1"/>
  <c r="A17" i="1" s="1"/>
  <c r="A18" i="1" s="1"/>
  <c r="A5" i="1" l="1"/>
  <c r="A6" i="1" s="1"/>
  <c r="A7" i="1" s="1"/>
  <c r="A8" i="1" s="1"/>
  <c r="A9" i="1" s="1"/>
</calcChain>
</file>

<file path=xl/sharedStrings.xml><?xml version="1.0" encoding="utf-8"?>
<sst xmlns="http://schemas.openxmlformats.org/spreadsheetml/2006/main" count="215" uniqueCount="157">
  <si>
    <t>ARQUITECTURA</t>
  </si>
  <si>
    <t>INSTALACIONES</t>
  </si>
  <si>
    <t>numero</t>
  </si>
  <si>
    <t>NOMBRE</t>
  </si>
  <si>
    <t>DETALLE</t>
  </si>
  <si>
    <t>nomenclatura según anexo II guia de Consejeria</t>
  </si>
  <si>
    <t>ESCALA</t>
  </si>
  <si>
    <t>ESTRUCTURA</t>
  </si>
  <si>
    <t>ctb</t>
  </si>
  <si>
    <t>100 color</t>
  </si>
  <si>
    <t>1/150</t>
  </si>
  <si>
    <t>S/E</t>
  </si>
  <si>
    <t>1/100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</si>
  <si>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</si>
  <si>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</si>
  <si>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</si>
  <si>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</si>
  <si>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</si>
  <si>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</si>
  <si>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</si>
  <si>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</si>
  <si>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</si>
  <si>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</si>
  <si>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</si>
  <si>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</si>
  <si>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</si>
  <si>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</si>
  <si>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</si>
  <si>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1/300</t>
  </si>
  <si>
    <t>1/50</t>
  </si>
  <si>
    <t>1/30</t>
  </si>
  <si>
    <t>Accesibilidad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</si>
  <si>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</si>
  <si>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</si>
  <si>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</si>
  <si>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</si>
  <si>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</si>
  <si>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</si>
  <si>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</si>
  <si>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</si>
  <si>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</si>
  <si>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</si>
  <si>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</si>
  <si>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</si>
  <si>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E13</t>
  </si>
  <si>
    <t>E14</t>
  </si>
  <si>
    <t>E15</t>
  </si>
  <si>
    <t>E16</t>
  </si>
  <si>
    <t>E17</t>
  </si>
  <si>
    <t>Emplazamiento, topográfico y normativa urbanística</t>
  </si>
  <si>
    <t>VARIAS</t>
  </si>
  <si>
    <t>Plantas baja y primera. Estado actual</t>
  </si>
  <si>
    <t>Alzados y secciones. Estado actual</t>
  </si>
  <si>
    <t>Plantas. Intervención</t>
  </si>
  <si>
    <t>Estado actual. Actuaciones - Demoliciones</t>
  </si>
  <si>
    <t>Planta baja y primera. Estado reformado</t>
  </si>
  <si>
    <t>Alzados y secciones. Estado reformado</t>
  </si>
  <si>
    <t>Memoria de carpintería</t>
  </si>
  <si>
    <t>Paneles prefabricados de hormigón</t>
  </si>
  <si>
    <t>Acabados, tabiquerías y falsos techos</t>
  </si>
  <si>
    <t>Consulta tipo</t>
  </si>
  <si>
    <t>Señalización y plan de cierre</t>
  </si>
  <si>
    <t>Protección contra incendios</t>
  </si>
  <si>
    <t>Cimentación. Replanteo</t>
  </si>
  <si>
    <t>Cimentación. Despiece 1/2</t>
  </si>
  <si>
    <t>Cimentación. Despiece 2/2</t>
  </si>
  <si>
    <t>Muros de hormigón. Cuadro de pilares</t>
  </si>
  <si>
    <t>Forjado suelo planta baja. Replanteo</t>
  </si>
  <si>
    <t>Esfuerzos placas forjado suelo p. baja. Placas de anclaje. Escaleras</t>
  </si>
  <si>
    <t>Forjado suelo p. primera. Replanteo. Punzonamiento</t>
  </si>
  <si>
    <t>Forjado cubierta. Replanteo. Punzonamiento</t>
  </si>
  <si>
    <t>Refuerzos forjado reticular. Suelo p. primera (1/2)</t>
  </si>
  <si>
    <t>Refuerzos forjado reticular. Suelo p. primera (2/2)</t>
  </si>
  <si>
    <t>Refuerzos forjado reticular cubierta (1/2)</t>
  </si>
  <si>
    <t>Refuerzos forjado reticular cubierta (2/2)</t>
  </si>
  <si>
    <t>Cargas a cimentación</t>
  </si>
  <si>
    <t>Deformada. Isolíneas</t>
  </si>
  <si>
    <t>Plantas de cubiertas y urbanización. Estado reformado</t>
  </si>
  <si>
    <t>Anclajes paneles prefabricados</t>
  </si>
  <si>
    <t>A16</t>
  </si>
  <si>
    <t xml:space="preserve"> 1/150</t>
  </si>
  <si>
    <t xml:space="preserve"> 1/100</t>
  </si>
  <si>
    <t>A17</t>
  </si>
  <si>
    <t>Despiece de pilares 1/2</t>
  </si>
  <si>
    <t>Despiece de pilares 2/2</t>
  </si>
  <si>
    <t>Ventilación forjado sanitario</t>
  </si>
  <si>
    <t>E18</t>
  </si>
  <si>
    <t>E19</t>
  </si>
  <si>
    <t>Cargas empleadas 1/3</t>
  </si>
  <si>
    <t>E20</t>
  </si>
  <si>
    <t>E21</t>
  </si>
  <si>
    <t>Cargas empleadas 2/3</t>
  </si>
  <si>
    <t>Cargas empleadas 3/3</t>
  </si>
  <si>
    <t>E22</t>
  </si>
  <si>
    <t>Escalera</t>
  </si>
  <si>
    <t>IS01</t>
  </si>
  <si>
    <t>IS02</t>
  </si>
  <si>
    <t>IS03</t>
  </si>
  <si>
    <t>ICL01</t>
  </si>
  <si>
    <t>Salubridad. Suministro de agua</t>
  </si>
  <si>
    <t>1/75</t>
  </si>
  <si>
    <t>Salubridad. Suministro de agua. Esquema de principio</t>
  </si>
  <si>
    <t>Salubridad. Saneamiento. Aguas fecales</t>
  </si>
  <si>
    <t>IS04</t>
  </si>
  <si>
    <t>Salubridad. Saneamiento. Aguas pluviales</t>
  </si>
  <si>
    <t>Climatización</t>
  </si>
  <si>
    <t>IFV01</t>
  </si>
  <si>
    <t>IE01</t>
  </si>
  <si>
    <t>Electricidad. Alumbrado general</t>
  </si>
  <si>
    <t>IE02</t>
  </si>
  <si>
    <t>Electricidad. Alumbrado de emergencia</t>
  </si>
  <si>
    <t>IE03</t>
  </si>
  <si>
    <t>Electricidad. Tomas</t>
  </si>
  <si>
    <t>IE04</t>
  </si>
  <si>
    <t>IL01</t>
  </si>
  <si>
    <t>Iluminación</t>
  </si>
  <si>
    <t>IT01</t>
  </si>
  <si>
    <t>IP01</t>
  </si>
  <si>
    <t>Pararrayos</t>
  </si>
  <si>
    <t>IPCI01</t>
  </si>
  <si>
    <t>IET01</t>
  </si>
  <si>
    <t>Estudio térmico</t>
  </si>
  <si>
    <t>IAC01</t>
  </si>
  <si>
    <t>Acústica</t>
  </si>
  <si>
    <t>1/15</t>
  </si>
  <si>
    <t>IFV02</t>
  </si>
  <si>
    <t>Fotovoltaica - P. de Cubierta - Vista 3D</t>
  </si>
  <si>
    <t>Fotovoltaica - Esquema de Principio</t>
  </si>
  <si>
    <t>E23</t>
  </si>
  <si>
    <t>Despiece de vigas II (Forjado de Cubierta y Casetón)</t>
  </si>
  <si>
    <t>Despiece de vigas I (Suelo planta 1ª)</t>
  </si>
  <si>
    <t>33B</t>
  </si>
  <si>
    <t>E24</t>
  </si>
  <si>
    <t>E25</t>
  </si>
  <si>
    <t>E26</t>
  </si>
  <si>
    <t>Estructura para instalación fotovoltaica - 3 paneles</t>
  </si>
  <si>
    <t>1/50 ; 1/10</t>
  </si>
  <si>
    <t>Estructura para instalación fotovoltaica - 4 paneles</t>
  </si>
  <si>
    <t>IVEN01</t>
  </si>
  <si>
    <t>Ventilación</t>
  </si>
  <si>
    <t>Detalles constructivos</t>
  </si>
  <si>
    <t>IT02</t>
  </si>
  <si>
    <t>Telecomunicaciones I: tomas, reserva y Wifi</t>
  </si>
  <si>
    <t>Telecomunicaciones III: esquema unifilar - distribución cuarto TIC</t>
  </si>
  <si>
    <t>Telecomunicaciones II: electricidad: Tomas Rojas</t>
  </si>
  <si>
    <t>IT03</t>
  </si>
  <si>
    <t>Electricidad. Esquemas eléctricos I</t>
  </si>
  <si>
    <t>IE05</t>
  </si>
  <si>
    <t>Electricidad. Esquemas eléctricos II</t>
  </si>
  <si>
    <t>Electricidad. Esquemas eléctricos III</t>
  </si>
  <si>
    <t>IE06</t>
  </si>
  <si>
    <t>IE07</t>
  </si>
  <si>
    <t>IE08</t>
  </si>
  <si>
    <t>IE09</t>
  </si>
  <si>
    <t>Electricidad. Esquemas eléctricos IV</t>
  </si>
  <si>
    <t>Electricidad. Esquemas eléctricos V</t>
  </si>
  <si>
    <t>Electricidad. Esquemas eléctricos 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</si>
</sst>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entury Gothic"/>
      <family val="2"/>
    </font>
    <font>
      <sz val="11"/>
      <name val="Century Gothic"/>
      <family val="2"/>
    </font>
    <font>
      <sz val="11"/>
      <name val="Calibri"/>
      <family val="2"/>
      <scheme val="minor"/>
    </font>
    <font>
      <b/>
      <sz val="11"/>
      <name val="Century Gothic"/>
      <family val="2"/>
    </font>
    <font>
      <sz val="9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/>
    <xf numFmtId="0" fontId="5" fillId="0" borderId="7" xfId="0" applyFont="1" applyBorder="1" applyAlignment="1">
      <alignment horizontal="right"/>
    </xf>
    <xf numFmtId="0" fontId="3" fillId="0" borderId="8" xfId="0" applyFont="1" applyBorder="1" applyAlignment="1">
      <alignment horizontal="center"/>
    </xf>
    <xf numFmtId="0" fontId="3" fillId="0" borderId="8" xfId="0" applyFont="1" applyBorder="1"/>
    <xf numFmtId="49" fontId="3" fillId="0" borderId="8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0" xfId="0" applyFont="1"/>
    <xf numFmtId="49" fontId="3" fillId="0" borderId="1" xfId="0" applyNumberFormat="1" applyFont="1" applyBorder="1" applyAlignment="1">
      <alignment horizontal="right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/>
    <xf numFmtId="49" fontId="3" fillId="0" borderId="12" xfId="0" applyNumberFormat="1" applyFont="1" applyBorder="1" applyAlignment="1">
      <alignment horizontal="right"/>
    </xf>
    <xf numFmtId="49" fontId="3" fillId="0" borderId="10" xfId="0" applyNumberFormat="1" applyFont="1" applyBorder="1" applyAlignment="1">
      <alignment horizontal="right"/>
    </xf>
    <xf numFmtId="49" fontId="3" fillId="0" borderId="9" xfId="0" applyNumberFormat="1" applyFont="1" applyBorder="1" applyAlignment="1">
      <alignment horizontal="right"/>
    </xf>
    <xf numFmtId="49" fontId="3" fillId="0" borderId="11" xfId="0" applyNumberFormat="1" applyFont="1" applyBorder="1" applyAlignment="1">
      <alignment horizontal="right"/>
    </xf>
    <xf numFmtId="0" fontId="6" fillId="0" borderId="1" xfId="0" applyFont="1" applyBorder="1"/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0" fontId="3" fillId="0" borderId="16" xfId="0" applyFont="1" applyBorder="1" applyAlignment="1">
      <alignment horizontal="center"/>
    </xf>
    <xf numFmtId="0" fontId="3" fillId="0" borderId="16" xfId="0" applyFont="1" applyBorder="1"/>
    <xf numFmtId="49" fontId="3" fillId="0" borderId="16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7" xfId="0" applyFont="1" applyBorder="1"/>
    <xf numFmtId="49" fontId="3" fillId="0" borderId="17" xfId="0" applyNumberFormat="1" applyFont="1" applyBorder="1" applyAlignment="1">
      <alignment horizontal="right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left"/>
    </xf>
    <xf numFmtId="0" fontId="2" fillId="2" borderId="14" xfId="0" applyFont="1" applyFill="1" applyBorder="1" applyAlignment="1">
      <alignment horizontal="left"/>
    </xf>
    <xf numFmtId="0" fontId="2" fillId="2" borderId="15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center"/>
    </xf>
    <xf numFmtId="0" fontId="3" fillId="0" borderId="9" xfId="0" applyFont="1" applyFill="1" applyBorder="1"/>
    <xf numFmtId="49" fontId="3" fillId="0" borderId="9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49" fontId="3" fillId="0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4"/>
  <sheetViews>
    <sheetView tabSelected="1" topLeftCell="A57" zoomScale="90" zoomScaleNormal="90" workbookViewId="0">
      <selection activeCell="C67" sqref="C67"/>
    </sheetView>
  </sheetViews>
  <sheetFormatPr baseColWidth="10" defaultRowHeight="15" x14ac:dyDescent="0.25"/>
  <cols>
    <col min="1" max="1" width="9.140625" style="2" bestFit="1" customWidth="1"/>
    <col min="2" max="2" width="10.7109375" customWidth="1"/>
    <col min="3" max="3" width="69.140625" bestFit="1" customWidth="1"/>
    <col min="4" max="4" width="14.5703125" style="3" customWidth="1"/>
    <col min="5" max="5" width="3.42578125" customWidth="1"/>
    <col min="6" max="6" width="36.140625" bestFit="1" customWidth="1"/>
  </cols>
  <sheetData>
    <row r="1" spans="1:6" s="4" customFormat="1" ht="15.75" thickBot="1" x14ac:dyDescent="0.3">
      <c r="A1" s="5"/>
      <c r="B1" s="4" t="s">
        <v>5</v>
      </c>
      <c r="D1" s="6"/>
    </row>
    <row r="2" spans="1:6" s="4" customFormat="1" ht="15.75" thickBot="1" x14ac:dyDescent="0.3">
      <c r="A2" s="7" t="s">
        <v>2</v>
      </c>
      <c r="B2" s="8" t="s">
        <v>3</v>
      </c>
      <c r="C2" s="8" t="s">
        <v>4</v>
      </c>
      <c r="D2" s="9" t="s">
        <v>6</v>
      </c>
    </row>
    <row r="3" spans="1:6" s="4" customFormat="1" ht="15.75" thickBot="1" x14ac:dyDescent="0.3">
      <c r="A3" s="34" t="s">
        <v>0</v>
      </c>
      <c r="B3" s="35"/>
      <c r="C3" s="35"/>
      <c r="D3" s="36"/>
      <c r="E3" s="4" t="s">
        <v>8</v>
      </c>
    </row>
    <row r="4" spans="1:6" s="4" customFormat="1" ht="16.5" x14ac:dyDescent="0.3">
      <c r="A4" s="13">
        <v>1</v>
      </c>
      <c r="B4" s="14" t="s">
        <v>13</v>
      </c>
      <c r="C4" s="14" t="s">
        <v>49</v>
      </c>
      <c r="D4" s="15" t="s">
        <v>50</v>
      </c>
      <c r="E4" s="16" t="s">
        <v>9</v>
      </c>
      <c r="F4" s="16"/>
    </row>
    <row r="5" spans="1:6" s="4" customFormat="1" ht="16.5" x14ac:dyDescent="0.3">
      <c r="A5" s="13">
        <f>A4+1</f>
        <v>2</v>
      </c>
      <c r="B5" s="14" t="s">
        <v>14</v>
      </c>
      <c r="C5" s="14" t="s">
        <v>51</v>
      </c>
      <c r="D5" s="15" t="s">
        <v>10</v>
      </c>
    </row>
    <row r="6" spans="1:6" s="4" customFormat="1" ht="16.5" x14ac:dyDescent="0.3">
      <c r="A6" s="13">
        <f t="shared" ref="A6:A18" si="0">A5+1</f>
        <v>3</v>
      </c>
      <c r="B6" s="14" t="s">
        <v>15</v>
      </c>
      <c r="C6" s="14" t="s">
        <v>52</v>
      </c>
      <c r="D6" s="15" t="s">
        <v>12</v>
      </c>
    </row>
    <row r="7" spans="1:6" s="4" customFormat="1" ht="16.5" x14ac:dyDescent="0.3">
      <c r="A7" s="13">
        <f t="shared" si="0"/>
        <v>4</v>
      </c>
      <c r="B7" s="14" t="s">
        <v>16</v>
      </c>
      <c r="C7" s="14" t="s">
        <v>53</v>
      </c>
      <c r="D7" s="15" t="s">
        <v>28</v>
      </c>
    </row>
    <row r="8" spans="1:6" s="4" customFormat="1" ht="16.5" x14ac:dyDescent="0.3">
      <c r="A8" s="13">
        <f t="shared" si="0"/>
        <v>5</v>
      </c>
      <c r="B8" s="14" t="s">
        <v>17</v>
      </c>
      <c r="C8" s="14" t="s">
        <v>54</v>
      </c>
      <c r="D8" s="15" t="s">
        <v>10</v>
      </c>
    </row>
    <row r="9" spans="1:6" s="4" customFormat="1" ht="16.5" x14ac:dyDescent="0.3">
      <c r="A9" s="13">
        <f t="shared" si="0"/>
        <v>6</v>
      </c>
      <c r="B9" s="14" t="s">
        <v>18</v>
      </c>
      <c r="C9" s="14" t="s">
        <v>55</v>
      </c>
      <c r="D9" s="15" t="s">
        <v>12</v>
      </c>
    </row>
    <row r="10" spans="1:6" s="4" customFormat="1" ht="16.5" x14ac:dyDescent="0.3">
      <c r="A10" s="13">
        <v>7</v>
      </c>
      <c r="B10" s="14" t="s">
        <v>19</v>
      </c>
      <c r="C10" s="14" t="s">
        <v>77</v>
      </c>
      <c r="D10" s="15" t="s">
        <v>12</v>
      </c>
    </row>
    <row r="11" spans="1:6" s="4" customFormat="1" ht="16.5" x14ac:dyDescent="0.3">
      <c r="A11" s="13">
        <f t="shared" si="0"/>
        <v>8</v>
      </c>
      <c r="B11" s="14" t="s">
        <v>20</v>
      </c>
      <c r="C11" s="14" t="s">
        <v>56</v>
      </c>
      <c r="D11" s="15" t="s">
        <v>12</v>
      </c>
    </row>
    <row r="12" spans="1:6" s="4" customFormat="1" ht="16.5" x14ac:dyDescent="0.3">
      <c r="A12" s="13">
        <f t="shared" si="0"/>
        <v>9</v>
      </c>
      <c r="B12" s="14" t="s">
        <v>21</v>
      </c>
      <c r="C12" s="14" t="s">
        <v>57</v>
      </c>
      <c r="D12" s="17" t="s">
        <v>29</v>
      </c>
    </row>
    <row r="13" spans="1:6" s="4" customFormat="1" ht="16.5" x14ac:dyDescent="0.3">
      <c r="A13" s="13">
        <f t="shared" si="0"/>
        <v>10</v>
      </c>
      <c r="B13" s="14" t="s">
        <v>22</v>
      </c>
      <c r="C13" s="14" t="s">
        <v>58</v>
      </c>
      <c r="D13" s="17" t="s">
        <v>50</v>
      </c>
      <c r="E13" s="16"/>
    </row>
    <row r="14" spans="1:6" s="4" customFormat="1" ht="16.5" x14ac:dyDescent="0.3">
      <c r="A14" s="13">
        <f t="shared" si="0"/>
        <v>11</v>
      </c>
      <c r="B14" s="14" t="s">
        <v>23</v>
      </c>
      <c r="C14" s="14" t="s">
        <v>59</v>
      </c>
      <c r="D14" s="15" t="s">
        <v>10</v>
      </c>
      <c r="E14" s="16"/>
    </row>
    <row r="15" spans="1:6" s="4" customFormat="1" ht="16.5" x14ac:dyDescent="0.3">
      <c r="A15" s="13">
        <f t="shared" si="0"/>
        <v>12</v>
      </c>
      <c r="B15" s="14" t="s">
        <v>24</v>
      </c>
      <c r="C15" s="14" t="s">
        <v>60</v>
      </c>
      <c r="D15" s="17" t="s">
        <v>30</v>
      </c>
    </row>
    <row r="16" spans="1:6" s="4" customFormat="1" ht="16.5" x14ac:dyDescent="0.3">
      <c r="A16" s="13">
        <f t="shared" si="0"/>
        <v>13</v>
      </c>
      <c r="B16" s="14" t="s">
        <v>25</v>
      </c>
      <c r="C16" s="14" t="s">
        <v>61</v>
      </c>
      <c r="D16" s="15" t="s">
        <v>10</v>
      </c>
    </row>
    <row r="17" spans="1:8" s="4" customFormat="1" ht="16.5" x14ac:dyDescent="0.3">
      <c r="A17" s="13">
        <f t="shared" si="0"/>
        <v>14</v>
      </c>
      <c r="B17" s="14" t="s">
        <v>26</v>
      </c>
      <c r="C17" s="14" t="s">
        <v>140</v>
      </c>
      <c r="D17" s="17" t="s">
        <v>124</v>
      </c>
    </row>
    <row r="18" spans="1:8" s="4" customFormat="1" ht="16.5" x14ac:dyDescent="0.3">
      <c r="A18" s="13">
        <f t="shared" si="0"/>
        <v>15</v>
      </c>
      <c r="B18" s="14" t="s">
        <v>27</v>
      </c>
      <c r="C18" s="14" t="s">
        <v>78</v>
      </c>
      <c r="D18" s="17" t="s">
        <v>124</v>
      </c>
    </row>
    <row r="19" spans="1:8" s="4" customFormat="1" ht="16.5" x14ac:dyDescent="0.3">
      <c r="A19" s="13">
        <v>16</v>
      </c>
      <c r="B19" s="14" t="s">
        <v>79</v>
      </c>
      <c r="C19" s="14" t="s">
        <v>31</v>
      </c>
      <c r="D19" s="17" t="s">
        <v>80</v>
      </c>
    </row>
    <row r="20" spans="1:8" s="4" customFormat="1" ht="17.25" thickBot="1" x14ac:dyDescent="0.35">
      <c r="A20" s="18">
        <v>17</v>
      </c>
      <c r="B20" s="19" t="s">
        <v>82</v>
      </c>
      <c r="C20" s="19" t="s">
        <v>62</v>
      </c>
      <c r="D20" s="20" t="s">
        <v>81</v>
      </c>
      <c r="E20" s="16"/>
    </row>
    <row r="21" spans="1:8" ht="15.75" thickBot="1" x14ac:dyDescent="0.3">
      <c r="A21" s="37" t="s">
        <v>7</v>
      </c>
      <c r="B21" s="38"/>
      <c r="C21" s="38"/>
      <c r="D21" s="39"/>
    </row>
    <row r="22" spans="1:8" s="4" customFormat="1" ht="17.25" thickBot="1" x14ac:dyDescent="0.35">
      <c r="A22" s="18">
        <v>18</v>
      </c>
      <c r="B22" s="19" t="s">
        <v>32</v>
      </c>
      <c r="C22" s="11" t="s">
        <v>63</v>
      </c>
      <c r="D22" s="21" t="s">
        <v>29</v>
      </c>
    </row>
    <row r="23" spans="1:8" s="4" customFormat="1" ht="18" thickTop="1" thickBot="1" x14ac:dyDescent="0.35">
      <c r="A23" s="13">
        <v>19</v>
      </c>
      <c r="B23" s="14" t="s">
        <v>33</v>
      </c>
      <c r="C23" s="11" t="s">
        <v>64</v>
      </c>
      <c r="D23" s="22" t="s">
        <v>29</v>
      </c>
    </row>
    <row r="24" spans="1:8" s="4" customFormat="1" ht="17.25" thickTop="1" x14ac:dyDescent="0.3">
      <c r="A24" s="13">
        <v>20</v>
      </c>
      <c r="B24" s="19" t="s">
        <v>34</v>
      </c>
      <c r="C24" s="11" t="s">
        <v>65</v>
      </c>
      <c r="D24" s="23" t="s">
        <v>29</v>
      </c>
    </row>
    <row r="25" spans="1:8" s="4" customFormat="1" ht="16.5" x14ac:dyDescent="0.3">
      <c r="A25" s="13">
        <v>21</v>
      </c>
      <c r="B25" s="14" t="s">
        <v>35</v>
      </c>
      <c r="C25" s="14" t="s">
        <v>66</v>
      </c>
      <c r="D25" s="17" t="s">
        <v>29</v>
      </c>
      <c r="E25" s="16"/>
      <c r="H25" s="16"/>
    </row>
    <row r="26" spans="1:8" s="4" customFormat="1" ht="16.5" x14ac:dyDescent="0.3">
      <c r="A26" s="13">
        <v>22</v>
      </c>
      <c r="B26" s="14" t="s">
        <v>36</v>
      </c>
      <c r="C26" s="14" t="s">
        <v>83</v>
      </c>
      <c r="D26" s="17" t="s">
        <v>29</v>
      </c>
      <c r="E26" s="16"/>
      <c r="H26" s="16"/>
    </row>
    <row r="27" spans="1:8" s="4" customFormat="1" ht="16.5" x14ac:dyDescent="0.3">
      <c r="A27" s="13">
        <v>23</v>
      </c>
      <c r="B27" s="14" t="s">
        <v>37</v>
      </c>
      <c r="C27" s="14" t="s">
        <v>84</v>
      </c>
      <c r="D27" s="17" t="s">
        <v>29</v>
      </c>
      <c r="E27" s="16"/>
      <c r="H27" s="16"/>
    </row>
    <row r="28" spans="1:8" s="4" customFormat="1" ht="16.5" x14ac:dyDescent="0.3">
      <c r="A28" s="13">
        <v>24</v>
      </c>
      <c r="B28" s="14" t="s">
        <v>38</v>
      </c>
      <c r="C28" s="14" t="s">
        <v>67</v>
      </c>
      <c r="D28" s="17" t="s">
        <v>29</v>
      </c>
      <c r="E28" s="16"/>
      <c r="H28" s="16"/>
    </row>
    <row r="29" spans="1:8" s="4" customFormat="1" ht="16.5" x14ac:dyDescent="0.3">
      <c r="A29" s="13">
        <v>25</v>
      </c>
      <c r="B29" s="14" t="s">
        <v>39</v>
      </c>
      <c r="C29" s="14" t="s">
        <v>85</v>
      </c>
      <c r="D29" s="17" t="s">
        <v>29</v>
      </c>
      <c r="E29" s="16"/>
      <c r="H29" s="16"/>
    </row>
    <row r="30" spans="1:8" s="4" customFormat="1" ht="16.5" x14ac:dyDescent="0.3">
      <c r="A30" s="13">
        <v>26</v>
      </c>
      <c r="B30" s="14" t="s">
        <v>40</v>
      </c>
      <c r="C30" s="24" t="s">
        <v>68</v>
      </c>
      <c r="D30" s="17" t="s">
        <v>29</v>
      </c>
      <c r="E30" s="16"/>
      <c r="H30" s="16"/>
    </row>
    <row r="31" spans="1:8" s="4" customFormat="1" ht="16.5" x14ac:dyDescent="0.3">
      <c r="A31" s="13">
        <v>27</v>
      </c>
      <c r="B31" s="14" t="s">
        <v>41</v>
      </c>
      <c r="C31" s="14" t="s">
        <v>69</v>
      </c>
      <c r="D31" s="17" t="s">
        <v>29</v>
      </c>
      <c r="E31" s="16"/>
      <c r="H31" s="16"/>
    </row>
    <row r="32" spans="1:8" s="4" customFormat="1" ht="16.5" x14ac:dyDescent="0.3">
      <c r="A32" s="13">
        <v>28</v>
      </c>
      <c r="B32" s="14" t="s">
        <v>42</v>
      </c>
      <c r="C32" s="14" t="s">
        <v>70</v>
      </c>
      <c r="D32" s="17" t="s">
        <v>29</v>
      </c>
      <c r="E32" s="16"/>
      <c r="H32" s="16"/>
    </row>
    <row r="33" spans="1:8" s="4" customFormat="1" ht="16.5" x14ac:dyDescent="0.3">
      <c r="A33" s="13">
        <v>29</v>
      </c>
      <c r="B33" s="14" t="s">
        <v>43</v>
      </c>
      <c r="C33" s="14" t="s">
        <v>71</v>
      </c>
      <c r="D33" s="17" t="s">
        <v>29</v>
      </c>
      <c r="E33" s="16"/>
      <c r="H33" s="16"/>
    </row>
    <row r="34" spans="1:8" s="4" customFormat="1" ht="16.5" x14ac:dyDescent="0.3">
      <c r="A34" s="13">
        <v>30</v>
      </c>
      <c r="B34" s="14" t="s">
        <v>44</v>
      </c>
      <c r="C34" s="14" t="s">
        <v>72</v>
      </c>
      <c r="D34" s="17" t="s">
        <v>29</v>
      </c>
      <c r="E34" s="16"/>
      <c r="H34" s="16"/>
    </row>
    <row r="35" spans="1:8" s="4" customFormat="1" ht="16.5" x14ac:dyDescent="0.3">
      <c r="A35" s="13">
        <v>31</v>
      </c>
      <c r="B35" s="14" t="s">
        <v>45</v>
      </c>
      <c r="C35" s="14" t="s">
        <v>73</v>
      </c>
      <c r="D35" s="17" t="s">
        <v>29</v>
      </c>
      <c r="E35" s="16"/>
      <c r="H35" s="16"/>
    </row>
    <row r="36" spans="1:8" s="4" customFormat="1" ht="16.5" x14ac:dyDescent="0.3">
      <c r="A36" s="13">
        <v>32</v>
      </c>
      <c r="B36" s="14" t="s">
        <v>46</v>
      </c>
      <c r="C36" s="14" t="s">
        <v>74</v>
      </c>
      <c r="D36" s="17" t="s">
        <v>29</v>
      </c>
      <c r="E36" s="16"/>
      <c r="H36" s="16"/>
    </row>
    <row r="37" spans="1:8" s="4" customFormat="1" ht="16.5" x14ac:dyDescent="0.3">
      <c r="A37" s="13">
        <v>33</v>
      </c>
      <c r="B37" s="14" t="s">
        <v>47</v>
      </c>
      <c r="C37" s="14" t="s">
        <v>130</v>
      </c>
      <c r="D37" s="17" t="s">
        <v>29</v>
      </c>
      <c r="E37" s="16"/>
      <c r="H37" s="16"/>
    </row>
    <row r="38" spans="1:8" s="4" customFormat="1" ht="16.5" x14ac:dyDescent="0.3">
      <c r="A38" s="13" t="s">
        <v>131</v>
      </c>
      <c r="B38" s="14" t="s">
        <v>48</v>
      </c>
      <c r="C38" s="14" t="s">
        <v>129</v>
      </c>
      <c r="D38" s="17" t="s">
        <v>29</v>
      </c>
      <c r="E38" s="16"/>
      <c r="H38" s="16"/>
    </row>
    <row r="39" spans="1:8" s="4" customFormat="1" ht="16.5" x14ac:dyDescent="0.3">
      <c r="A39" s="13">
        <v>34</v>
      </c>
      <c r="B39" s="14" t="s">
        <v>86</v>
      </c>
      <c r="C39" s="14" t="s">
        <v>75</v>
      </c>
      <c r="D39" s="17" t="s">
        <v>29</v>
      </c>
      <c r="E39" s="16"/>
      <c r="H39" s="16"/>
    </row>
    <row r="40" spans="1:8" s="4" customFormat="1" ht="16.5" x14ac:dyDescent="0.3">
      <c r="A40" s="13">
        <v>35</v>
      </c>
      <c r="B40" s="14" t="s">
        <v>87</v>
      </c>
      <c r="C40" s="14" t="s">
        <v>88</v>
      </c>
      <c r="D40" s="17" t="s">
        <v>29</v>
      </c>
      <c r="E40" s="16"/>
      <c r="H40" s="16"/>
    </row>
    <row r="41" spans="1:8" s="4" customFormat="1" ht="16.5" x14ac:dyDescent="0.3">
      <c r="A41" s="13">
        <v>36</v>
      </c>
      <c r="B41" s="14" t="s">
        <v>89</v>
      </c>
      <c r="C41" s="14" t="s">
        <v>91</v>
      </c>
      <c r="D41" s="17" t="s">
        <v>29</v>
      </c>
      <c r="E41" s="16"/>
      <c r="H41" s="16"/>
    </row>
    <row r="42" spans="1:8" s="4" customFormat="1" ht="16.5" x14ac:dyDescent="0.3">
      <c r="A42" s="13">
        <v>37</v>
      </c>
      <c r="B42" s="14" t="s">
        <v>90</v>
      </c>
      <c r="C42" s="14" t="s">
        <v>92</v>
      </c>
      <c r="D42" s="17" t="s">
        <v>29</v>
      </c>
      <c r="E42" s="16"/>
      <c r="H42" s="16"/>
    </row>
    <row r="43" spans="1:8" s="4" customFormat="1" ht="16.5" x14ac:dyDescent="0.3">
      <c r="A43" s="13">
        <v>38</v>
      </c>
      <c r="B43" s="14" t="s">
        <v>93</v>
      </c>
      <c r="C43" s="14" t="s">
        <v>76</v>
      </c>
      <c r="D43" s="17" t="s">
        <v>29</v>
      </c>
      <c r="E43" s="16"/>
      <c r="H43" s="16"/>
    </row>
    <row r="44" spans="1:8" s="4" customFormat="1" ht="16.5" x14ac:dyDescent="0.3">
      <c r="A44" s="13">
        <v>39</v>
      </c>
      <c r="B44" s="14" t="s">
        <v>128</v>
      </c>
      <c r="C44" s="14" t="s">
        <v>94</v>
      </c>
      <c r="D44" s="17" t="s">
        <v>29</v>
      </c>
      <c r="E44" s="16"/>
      <c r="H44" s="16"/>
    </row>
    <row r="45" spans="1:8" s="4" customFormat="1" ht="16.5" x14ac:dyDescent="0.3">
      <c r="A45" s="13">
        <v>40</v>
      </c>
      <c r="B45" s="14" t="s">
        <v>132</v>
      </c>
      <c r="C45" s="14" t="s">
        <v>135</v>
      </c>
      <c r="D45" s="17" t="s">
        <v>136</v>
      </c>
      <c r="E45" s="16"/>
      <c r="H45" s="16"/>
    </row>
    <row r="46" spans="1:8" s="4" customFormat="1" ht="16.5" x14ac:dyDescent="0.3">
      <c r="A46" s="13">
        <v>41</v>
      </c>
      <c r="B46" s="14" t="s">
        <v>133</v>
      </c>
      <c r="C46" s="14" t="s">
        <v>137</v>
      </c>
      <c r="D46" s="17" t="s">
        <v>136</v>
      </c>
      <c r="E46" s="16"/>
      <c r="H46" s="16"/>
    </row>
    <row r="47" spans="1:8" s="4" customFormat="1" ht="17.25" thickBot="1" x14ac:dyDescent="0.35">
      <c r="A47" s="13">
        <v>42</v>
      </c>
      <c r="B47" s="14" t="s">
        <v>134</v>
      </c>
      <c r="C47" s="14" t="s">
        <v>137</v>
      </c>
      <c r="D47" s="17" t="s">
        <v>136</v>
      </c>
      <c r="E47" s="16"/>
      <c r="H47" s="16"/>
    </row>
    <row r="48" spans="1:8" s="4" customFormat="1" ht="15.75" thickBot="1" x14ac:dyDescent="0.3">
      <c r="A48" s="34" t="s">
        <v>1</v>
      </c>
      <c r="B48" s="35"/>
      <c r="C48" s="35"/>
      <c r="D48" s="36"/>
    </row>
    <row r="49" spans="1:4" s="4" customFormat="1" ht="16.5" x14ac:dyDescent="0.3">
      <c r="A49" s="13">
        <v>43</v>
      </c>
      <c r="B49" s="14" t="s">
        <v>95</v>
      </c>
      <c r="C49" s="14" t="s">
        <v>99</v>
      </c>
      <c r="D49" s="17" t="s">
        <v>100</v>
      </c>
    </row>
    <row r="50" spans="1:4" s="4" customFormat="1" ht="16.5" x14ac:dyDescent="0.3">
      <c r="A50" s="13">
        <v>44</v>
      </c>
      <c r="B50" s="14" t="s">
        <v>96</v>
      </c>
      <c r="C50" s="14" t="s">
        <v>101</v>
      </c>
      <c r="D50" s="17" t="s">
        <v>100</v>
      </c>
    </row>
    <row r="51" spans="1:4" s="4" customFormat="1" ht="16.5" x14ac:dyDescent="0.3">
      <c r="A51" s="13">
        <v>45</v>
      </c>
      <c r="B51" s="14" t="s">
        <v>97</v>
      </c>
      <c r="C51" s="14" t="s">
        <v>102</v>
      </c>
      <c r="D51" s="17" t="s">
        <v>100</v>
      </c>
    </row>
    <row r="52" spans="1:4" s="4" customFormat="1" ht="17.25" thickBot="1" x14ac:dyDescent="0.35">
      <c r="A52" s="25">
        <v>46</v>
      </c>
      <c r="B52" s="26" t="s">
        <v>103</v>
      </c>
      <c r="C52" s="26" t="s">
        <v>104</v>
      </c>
      <c r="D52" s="21" t="s">
        <v>100</v>
      </c>
    </row>
    <row r="53" spans="1:4" s="4" customFormat="1" ht="18" thickTop="1" thickBot="1" x14ac:dyDescent="0.35">
      <c r="A53" s="27">
        <v>47</v>
      </c>
      <c r="B53" s="28" t="s">
        <v>98</v>
      </c>
      <c r="C53" s="28" t="s">
        <v>105</v>
      </c>
      <c r="D53" s="29" t="s">
        <v>100</v>
      </c>
    </row>
    <row r="54" spans="1:4" s="4" customFormat="1" ht="18" thickTop="1" thickBot="1" x14ac:dyDescent="0.35">
      <c r="A54" s="27">
        <v>48</v>
      </c>
      <c r="B54" s="28" t="s">
        <v>138</v>
      </c>
      <c r="C54" s="28" t="s">
        <v>139</v>
      </c>
      <c r="D54" s="29" t="s">
        <v>100</v>
      </c>
    </row>
    <row r="55" spans="1:4" s="4" customFormat="1" ht="17.25" thickTop="1" x14ac:dyDescent="0.3">
      <c r="A55" s="30">
        <v>49</v>
      </c>
      <c r="B55" s="14" t="s">
        <v>106</v>
      </c>
      <c r="C55" s="14" t="s">
        <v>126</v>
      </c>
      <c r="D55" s="17" t="s">
        <v>29</v>
      </c>
    </row>
    <row r="56" spans="1:4" s="4" customFormat="1" ht="17.25" thickBot="1" x14ac:dyDescent="0.35">
      <c r="A56" s="25">
        <v>50</v>
      </c>
      <c r="B56" s="26" t="s">
        <v>125</v>
      </c>
      <c r="C56" s="26" t="s">
        <v>127</v>
      </c>
      <c r="D56" s="21" t="s">
        <v>11</v>
      </c>
    </row>
    <row r="57" spans="1:4" s="4" customFormat="1" ht="17.25" thickTop="1" x14ac:dyDescent="0.3">
      <c r="A57" s="10">
        <v>51</v>
      </c>
      <c r="B57" s="11" t="s">
        <v>107</v>
      </c>
      <c r="C57" s="11" t="s">
        <v>108</v>
      </c>
      <c r="D57" s="12" t="s">
        <v>100</v>
      </c>
    </row>
    <row r="58" spans="1:4" s="4" customFormat="1" ht="16.5" x14ac:dyDescent="0.3">
      <c r="A58" s="30">
        <v>52</v>
      </c>
      <c r="B58" s="14" t="s">
        <v>109</v>
      </c>
      <c r="C58" s="14" t="s">
        <v>110</v>
      </c>
      <c r="D58" s="17" t="s">
        <v>100</v>
      </c>
    </row>
    <row r="59" spans="1:4" s="4" customFormat="1" ht="16.5" x14ac:dyDescent="0.3">
      <c r="A59" s="30">
        <v>53</v>
      </c>
      <c r="B59" s="14" t="s">
        <v>111</v>
      </c>
      <c r="C59" s="14" t="s">
        <v>112</v>
      </c>
      <c r="D59" s="17" t="s">
        <v>100</v>
      </c>
    </row>
    <row r="60" spans="1:4" s="4" customFormat="1" ht="16.5" x14ac:dyDescent="0.3">
      <c r="A60" s="43">
        <v>54</v>
      </c>
      <c r="B60" s="44" t="s">
        <v>113</v>
      </c>
      <c r="C60" s="44" t="s">
        <v>146</v>
      </c>
      <c r="D60" s="45" t="s">
        <v>11</v>
      </c>
    </row>
    <row r="61" spans="1:4" s="4" customFormat="1" ht="16.5" x14ac:dyDescent="0.3">
      <c r="A61" s="43">
        <v>55</v>
      </c>
      <c r="B61" s="44" t="s">
        <v>147</v>
      </c>
      <c r="C61" s="44" t="s">
        <v>148</v>
      </c>
      <c r="D61" s="45" t="s">
        <v>11</v>
      </c>
    </row>
    <row r="62" spans="1:4" s="4" customFormat="1" ht="16.5" x14ac:dyDescent="0.3">
      <c r="A62" s="43">
        <v>56</v>
      </c>
      <c r="B62" s="44" t="s">
        <v>150</v>
      </c>
      <c r="C62" s="44" t="s">
        <v>149</v>
      </c>
      <c r="D62" s="45" t="s">
        <v>11</v>
      </c>
    </row>
    <row r="63" spans="1:4" s="4" customFormat="1" ht="16.5" x14ac:dyDescent="0.3">
      <c r="A63" s="43">
        <v>57</v>
      </c>
      <c r="B63" s="44" t="s">
        <v>151</v>
      </c>
      <c r="C63" s="44" t="s">
        <v>154</v>
      </c>
      <c r="D63" s="45" t="s">
        <v>11</v>
      </c>
    </row>
    <row r="64" spans="1:4" s="4" customFormat="1" ht="16.5" x14ac:dyDescent="0.3">
      <c r="A64" s="43">
        <v>58</v>
      </c>
      <c r="B64" s="44" t="s">
        <v>152</v>
      </c>
      <c r="C64" s="44" t="s">
        <v>155</v>
      </c>
      <c r="D64" s="45" t="s">
        <v>11</v>
      </c>
    </row>
    <row r="65" spans="1:4" s="4" customFormat="1" ht="17.25" thickBot="1" x14ac:dyDescent="0.35">
      <c r="A65" s="40">
        <v>59</v>
      </c>
      <c r="B65" s="41" t="s">
        <v>153</v>
      </c>
      <c r="C65" s="41" t="s">
        <v>156</v>
      </c>
      <c r="D65" s="42" t="s">
        <v>11</v>
      </c>
    </row>
    <row r="66" spans="1:4" s="4" customFormat="1" ht="18" thickTop="1" thickBot="1" x14ac:dyDescent="0.35">
      <c r="A66" s="25">
        <v>60</v>
      </c>
      <c r="B66" s="26" t="s">
        <v>114</v>
      </c>
      <c r="C66" s="26" t="s">
        <v>115</v>
      </c>
      <c r="D66" s="21" t="s">
        <v>100</v>
      </c>
    </row>
    <row r="67" spans="1:4" s="4" customFormat="1" ht="17.25" thickTop="1" x14ac:dyDescent="0.3">
      <c r="A67" s="31">
        <v>61</v>
      </c>
      <c r="B67" s="32" t="s">
        <v>116</v>
      </c>
      <c r="C67" s="32" t="s">
        <v>142</v>
      </c>
      <c r="D67" s="33" t="s">
        <v>100</v>
      </c>
    </row>
    <row r="68" spans="1:4" s="4" customFormat="1" ht="16.5" x14ac:dyDescent="0.3">
      <c r="A68" s="30">
        <v>62</v>
      </c>
      <c r="B68" s="14" t="s">
        <v>141</v>
      </c>
      <c r="C68" s="14" t="s">
        <v>144</v>
      </c>
      <c r="D68" s="17" t="s">
        <v>100</v>
      </c>
    </row>
    <row r="69" spans="1:4" s="4" customFormat="1" ht="17.25" thickBot="1" x14ac:dyDescent="0.35">
      <c r="A69" s="25">
        <v>63</v>
      </c>
      <c r="B69" s="26" t="s">
        <v>145</v>
      </c>
      <c r="C69" s="26" t="s">
        <v>143</v>
      </c>
      <c r="D69" s="21" t="s">
        <v>11</v>
      </c>
    </row>
    <row r="70" spans="1:4" s="4" customFormat="1" ht="18" thickTop="1" thickBot="1" x14ac:dyDescent="0.35">
      <c r="A70" s="27">
        <v>64</v>
      </c>
      <c r="B70" s="28" t="s">
        <v>117</v>
      </c>
      <c r="C70" s="28" t="s">
        <v>118</v>
      </c>
      <c r="D70" s="29" t="s">
        <v>12</v>
      </c>
    </row>
    <row r="71" spans="1:4" s="4" customFormat="1" ht="18" thickTop="1" thickBot="1" x14ac:dyDescent="0.35">
      <c r="A71" s="25">
        <v>65</v>
      </c>
      <c r="B71" s="26" t="s">
        <v>119</v>
      </c>
      <c r="C71" s="26" t="s">
        <v>62</v>
      </c>
      <c r="D71" s="21" t="s">
        <v>100</v>
      </c>
    </row>
    <row r="72" spans="1:4" s="4" customFormat="1" ht="18" thickTop="1" thickBot="1" x14ac:dyDescent="0.35">
      <c r="A72" s="27">
        <v>66</v>
      </c>
      <c r="B72" s="28" t="s">
        <v>120</v>
      </c>
      <c r="C72" s="28" t="s">
        <v>121</v>
      </c>
      <c r="D72" s="29" t="s">
        <v>100</v>
      </c>
    </row>
    <row r="73" spans="1:4" s="4" customFormat="1" ht="18" thickTop="1" thickBot="1" x14ac:dyDescent="0.35">
      <c r="A73" s="25">
        <v>67</v>
      </c>
      <c r="B73" s="26" t="s">
        <v>122</v>
      </c>
      <c r="C73" s="26" t="s">
        <v>123</v>
      </c>
      <c r="D73" s="21" t="s">
        <v>100</v>
      </c>
    </row>
    <row r="74" spans="1:4" s="4" customFormat="1" ht="15.75" thickTop="1" x14ac:dyDescent="0.25">
      <c r="A74" s="5"/>
      <c r="D74" s="6"/>
    </row>
  </sheetData>
  <mergeCells count="3">
    <mergeCell ref="A48:D48"/>
    <mergeCell ref="A3:D3"/>
    <mergeCell ref="A21:D2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2" fitToHeight="0" orientation="portrait" r:id="rId1"/>
  <ignoredErrors>
    <ignoredError sqref="D70:D73 D22:D44 D12 D15:D18 D66:D68 D49:D5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G5:H12"/>
  <sheetViews>
    <sheetView workbookViewId="0">
      <selection activeCell="I20" sqref="G3:I20"/>
    </sheetView>
  </sheetViews>
  <sheetFormatPr baseColWidth="10" defaultRowHeight="15" x14ac:dyDescent="0.25"/>
  <cols>
    <col min="7" max="7" width="11.7109375" bestFit="1" customWidth="1"/>
    <col min="8" max="8" width="21.85546875" customWidth="1"/>
  </cols>
  <sheetData>
    <row r="5" spans="7:8" x14ac:dyDescent="0.25">
      <c r="H5" s="1"/>
    </row>
    <row r="6" spans="7:8" x14ac:dyDescent="0.25">
      <c r="G6" s="1"/>
      <c r="H6" s="1"/>
    </row>
    <row r="7" spans="7:8" x14ac:dyDescent="0.25">
      <c r="G7" s="1"/>
      <c r="H7" s="1"/>
    </row>
    <row r="8" spans="7:8" x14ac:dyDescent="0.25">
      <c r="G8" s="1"/>
      <c r="H8" s="1"/>
    </row>
    <row r="9" spans="7:8" x14ac:dyDescent="0.25">
      <c r="G9" s="1"/>
      <c r="H9" s="1"/>
    </row>
    <row r="10" spans="7:8" x14ac:dyDescent="0.25">
      <c r="G10" s="1"/>
      <c r="H10" s="1"/>
    </row>
    <row r="11" spans="7:8" x14ac:dyDescent="0.25">
      <c r="G11" s="1"/>
      <c r="H11" s="1"/>
    </row>
    <row r="12" spans="7:8" x14ac:dyDescent="0.25">
      <c r="G12" s="1"/>
      <c r="H12" s="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F1B216FE4ACD84597C547379F4F4DE8" ma:contentTypeVersion="13" ma:contentTypeDescription="Crear nuevo documento." ma:contentTypeScope="" ma:versionID="d5f2a685e1e76897cf13297663e47073">
  <xsd:schema xmlns:xsd="http://www.w3.org/2001/XMLSchema" xmlns:xs="http://www.w3.org/2001/XMLSchema" xmlns:p="http://schemas.microsoft.com/office/2006/metadata/properties" xmlns:ns2="5a6154e2-bb1a-4611-868d-c5922c5471b6" xmlns:ns3="ef0e36f2-f2b4-436e-a41c-a8b4148280b9" targetNamespace="http://schemas.microsoft.com/office/2006/metadata/properties" ma:root="true" ma:fieldsID="756d1cdab05e390e03ef28cc8a23a2a5" ns2:_="" ns3:_="">
    <xsd:import namespace="5a6154e2-bb1a-4611-868d-c5922c5471b6"/>
    <xsd:import namespace="ef0e36f2-f2b4-436e-a41c-a8b4148280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6154e2-bb1a-4611-868d-c5922c5471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f4a3dd0c-0e98-4bb5-912a-30c5e6ecef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0e36f2-f2b4-436e-a41c-a8b4148280b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9dcc87b-d6ef-4345-a8c3-4e5ae1cd5c60}" ma:internalName="TaxCatchAll" ma:showField="CatchAllData" ma:web="ef0e36f2-f2b4-436e-a41c-a8b4148280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6154e2-bb1a-4611-868d-c5922c5471b6">
      <Terms xmlns="http://schemas.microsoft.com/office/infopath/2007/PartnerControls"/>
    </lcf76f155ced4ddcb4097134ff3c332f>
    <TaxCatchAll xmlns="ef0e36f2-f2b4-436e-a41c-a8b4148280b9" xsi:nil="true"/>
  </documentManagement>
</p:properties>
</file>

<file path=customXml/itemProps1.xml><?xml version="1.0" encoding="utf-8"?>
<ds:datastoreItem xmlns:ds="http://schemas.openxmlformats.org/officeDocument/2006/customXml" ds:itemID="{6F6F5F84-2EBE-4C63-B2B6-E349907FA6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719B71-DCCE-4A35-B6CA-DFA89DFD29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6154e2-bb1a-4611-868d-c5922c5471b6"/>
    <ds:schemaRef ds:uri="ef0e36f2-f2b4-436e-a41c-a8b4148280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E4B29E-943F-4B32-AB63-27967A6F0D1F}">
  <ds:schemaRefs>
    <ds:schemaRef ds:uri="http://schemas.microsoft.com/office/2006/metadata/properties"/>
    <ds:schemaRef ds:uri="http://schemas.microsoft.com/office/infopath/2007/PartnerControls"/>
    <ds:schemaRef ds:uri="5a6154e2-bb1a-4611-868d-c5922c5471b6"/>
    <ds:schemaRef ds:uri="ef0e36f2-f2b4-436e-a41c-a8b4148280b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Hoja3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Tecnico29</dc:creator>
  <cp:lastModifiedBy>tecnico2</cp:lastModifiedBy>
  <cp:lastPrinted>2021-11-12T10:41:45Z</cp:lastPrinted>
  <dcterms:created xsi:type="dcterms:W3CDTF">2019-08-09T08:02:13Z</dcterms:created>
  <dcterms:modified xsi:type="dcterms:W3CDTF">2023-02-14T13:00:38Z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0x010100AF1B216FE4ACD84597C547379F4F4DE8</vt:lpwstr>
  </property>
  <property fmtid="{D5CDD505-2E9C-101B-9397-08002B2CF9AE}" pid="3" name="MediaServiceImageTags">
    <vt:lpwstr/>
  </property>
</Properties>
</file>